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esktop\COMPARTIDA\CUENTAS PUBLICAS\CUENTA PUBLICA 2022\EXCEL\"/>
    </mc:Choice>
  </mc:AlternateContent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0" yWindow="0" windowWidth="20490" windowHeight="7020"/>
  </bookViews>
  <sheets>
    <sheet name="EAEPED_SPC" sheetId="1" r:id="rId1"/>
  </sheets>
  <definedNames>
    <definedName name="_xlnm.Print_Area" localSheetId="0">EAEPED_SPC!$A$1:$I$32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1" l="1"/>
  <c r="H31" i="1" s="1"/>
  <c r="E30" i="1"/>
  <c r="H30" i="1" s="1"/>
  <c r="E29" i="1"/>
  <c r="H29" i="1" s="1"/>
  <c r="E27" i="1"/>
  <c r="H27" i="1" s="1"/>
  <c r="E26" i="1"/>
  <c r="H26" i="1" s="1"/>
  <c r="E25" i="1"/>
  <c r="H25" i="1" s="1"/>
  <c r="E23" i="1"/>
  <c r="H23" i="1" s="1"/>
  <c r="E22" i="1"/>
  <c r="H22" i="1" s="1"/>
  <c r="E18" i="1"/>
  <c r="H18" i="1" s="1"/>
  <c r="E19" i="1"/>
  <c r="H19" i="1" s="1"/>
  <c r="E17" i="1"/>
  <c r="H17" i="1" s="1"/>
  <c r="E11" i="1"/>
  <c r="H11" i="1" s="1"/>
  <c r="E13" i="1"/>
  <c r="H13" i="1" s="1"/>
  <c r="E14" i="1"/>
  <c r="H14" i="1" s="1"/>
  <c r="E15" i="1"/>
  <c r="H15" i="1" s="1"/>
  <c r="E10" i="1"/>
  <c r="H10" i="1" s="1"/>
  <c r="E12" i="1" l="1"/>
  <c r="D28" i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 s="1"/>
  <c r="H16" i="1"/>
  <c r="D16" i="1"/>
  <c r="E16" i="1"/>
  <c r="E9" i="1" s="1"/>
  <c r="F16" i="1"/>
  <c r="F9" i="1" s="1"/>
  <c r="F32" i="1" s="1"/>
  <c r="G16" i="1"/>
  <c r="C16" i="1"/>
  <c r="D12" i="1"/>
  <c r="D9" i="1" s="1"/>
  <c r="F12" i="1"/>
  <c r="G12" i="1"/>
  <c r="H12" i="1"/>
  <c r="C12" i="1"/>
  <c r="C9" i="1"/>
  <c r="C32" i="1" l="1"/>
  <c r="H9" i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<sst xmlns="http://schemas.openxmlformats.org/spreadsheetml/2006/main" count="42" uniqueCount="32">
  <si>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</si>
  <si>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</si>
  <si>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</si>
  <si>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</si>
  <si>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</si>
  <si>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</si>
  <si>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</si>
  <si>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</si>
  <si>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</si>
  <si>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</si>
  <si>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</si>
  <si>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</si>
  <si>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</si>
  <si>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</si>
  <si>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</si>
  <si>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</si>
  <si>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</si>
  <si>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</si>
  <si>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</si>
  <si>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</si>
  <si>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</si>
  <si>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</si>
  <si>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</si>
  <si>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</si>
  <si>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</si>
  <si>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Junta Municipal de Agua y Saneamiento de Hidalgo del Parral</t>
  </si>
  <si>
    <t>Bajo protesta de decir la verdad declaramos que los Estados Financieros y sus Notas son razonablemente correctos y son responsabilidad del emisor.</t>
  </si>
  <si>
    <t>Del 01 de Enero al 31 de Diciembre de 2022 (b)</t>
  </si>
  <si>
    <t>Lic. Brigida Karina Arroyo Rubio</t>
  </si>
  <si>
    <t>Director Financiero</t>
  </si>
  <si>
    <t>Ing. José Luis Franco Jurado</t>
  </si>
  <si>
    <t>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</si>
</sst>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/>
  <dimension ref="B1:S327"/>
  <sheetViews>
    <sheetView tabSelected="1" workbookViewId="0">
      <selection activeCell="B40" sqref="B1:H40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32" t="s">
        <v>25</v>
      </c>
      <c r="C2" s="33"/>
      <c r="D2" s="33"/>
      <c r="E2" s="33"/>
      <c r="F2" s="33"/>
      <c r="G2" s="33"/>
      <c r="H2" s="34"/>
      <c r="I2" s="1" t="s">
        <v>0</v>
      </c>
    </row>
    <row r="3" spans="2:9" x14ac:dyDescent="0.25">
      <c r="B3" s="35" t="s">
        <v>1</v>
      </c>
      <c r="C3" s="36"/>
      <c r="D3" s="36"/>
      <c r="E3" s="36"/>
      <c r="F3" s="36"/>
      <c r="G3" s="36"/>
      <c r="H3" s="37"/>
    </row>
    <row r="4" spans="2:9" x14ac:dyDescent="0.25">
      <c r="B4" s="35" t="s">
        <v>2</v>
      </c>
      <c r="C4" s="36"/>
      <c r="D4" s="36"/>
      <c r="E4" s="36"/>
      <c r="F4" s="36"/>
      <c r="G4" s="36"/>
      <c r="H4" s="37"/>
    </row>
    <row r="5" spans="2:9" ht="14.45" x14ac:dyDescent="0.3">
      <c r="B5" s="38" t="s">
        <v>27</v>
      </c>
      <c r="C5" s="39"/>
      <c r="D5" s="39"/>
      <c r="E5" s="39"/>
      <c r="F5" s="39"/>
      <c r="G5" s="39"/>
      <c r="H5" s="40"/>
    </row>
    <row r="6" spans="2:9" thickBot="1" x14ac:dyDescent="0.35">
      <c r="B6" s="41" t="s">
        <v>3</v>
      </c>
      <c r="C6" s="42"/>
      <c r="D6" s="42"/>
      <c r="E6" s="42"/>
      <c r="F6" s="42"/>
      <c r="G6" s="42"/>
      <c r="H6" s="43"/>
    </row>
    <row r="7" spans="2:9" ht="15.75" thickBot="1" x14ac:dyDescent="0.3">
      <c r="B7" s="25" t="s">
        <v>4</v>
      </c>
      <c r="C7" s="27" t="s">
        <v>5</v>
      </c>
      <c r="D7" s="28"/>
      <c r="E7" s="28"/>
      <c r="F7" s="28"/>
      <c r="G7" s="29"/>
      <c r="H7" s="30" t="s">
        <v>6</v>
      </c>
    </row>
    <row r="8" spans="2:9" ht="24.75" thickBot="1" x14ac:dyDescent="0.3">
      <c r="B8" s="26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31"/>
    </row>
    <row r="9" spans="2:9" ht="14.45" x14ac:dyDescent="0.3">
      <c r="B9" s="3" t="s">
        <v>12</v>
      </c>
      <c r="C9" s="4">
        <f>SUM(C10:C12,C15,C16,C19)</f>
        <v>45098708</v>
      </c>
      <c r="D9" s="4">
        <f t="shared" ref="D9:H9" si="0">SUM(D10:D12,D15,D16,D19)</f>
        <v>1192923</v>
      </c>
      <c r="E9" s="14">
        <f t="shared" si="0"/>
        <v>46291631</v>
      </c>
      <c r="F9" s="4">
        <f t="shared" si="0"/>
        <v>46291631</v>
      </c>
      <c r="G9" s="4">
        <f t="shared" si="0"/>
        <v>45998016</v>
      </c>
      <c r="H9" s="14">
        <f t="shared" si="0"/>
        <v>0</v>
      </c>
    </row>
    <row r="10" spans="2:9" ht="24" x14ac:dyDescent="0.25">
      <c r="B10" s="7" t="s">
        <v>13</v>
      </c>
      <c r="C10" s="13">
        <v>45098708</v>
      </c>
      <c r="D10" s="13">
        <v>1192923</v>
      </c>
      <c r="E10" s="15">
        <f>C10+D10</f>
        <v>46291631</v>
      </c>
      <c r="F10" s="13">
        <v>46291631</v>
      </c>
      <c r="G10" s="13">
        <v>45998016</v>
      </c>
      <c r="H10" s="15">
        <f>E10-F10</f>
        <v>0</v>
      </c>
    </row>
    <row r="11" spans="2:9" ht="14.45" x14ac:dyDescent="0.3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ht="14.45" x14ac:dyDescent="0.3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ht="14.45" x14ac:dyDescent="0.3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ht="14.45" x14ac:dyDescent="0.3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ht="14.45" x14ac:dyDescent="0.3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45098708</v>
      </c>
      <c r="D32" s="10">
        <f t="shared" ref="D32:H32" si="10">SUM(D9,D21)</f>
        <v>1192923</v>
      </c>
      <c r="E32" s="17">
        <f t="shared" si="10"/>
        <v>46291631</v>
      </c>
      <c r="F32" s="10">
        <f t="shared" si="10"/>
        <v>46291631</v>
      </c>
      <c r="G32" s="10">
        <f t="shared" si="10"/>
        <v>45998016</v>
      </c>
      <c r="H32" s="17">
        <f t="shared" si="10"/>
        <v>0</v>
      </c>
    </row>
    <row r="33" spans="2:8" s="19" customFormat="1" x14ac:dyDescent="0.25">
      <c r="C33" s="18"/>
      <c r="D33" s="18"/>
      <c r="E33" s="18"/>
      <c r="F33" s="18"/>
      <c r="G33" s="18"/>
      <c r="H33" s="18"/>
    </row>
    <row r="34" spans="2:8" s="19" customFormat="1" x14ac:dyDescent="0.25">
      <c r="C34" s="18"/>
      <c r="D34" s="18"/>
      <c r="E34" s="18"/>
      <c r="F34" s="18"/>
      <c r="G34" s="18"/>
      <c r="H34" s="18"/>
    </row>
    <row r="35" spans="2:8" s="19" customFormat="1" x14ac:dyDescent="0.25">
      <c r="B35" s="21" t="s">
        <v>26</v>
      </c>
    </row>
    <row r="36" spans="2:8" s="19" customFormat="1" x14ac:dyDescent="0.25"/>
    <row r="37" spans="2:8" s="19" customFormat="1" x14ac:dyDescent="0.25"/>
    <row r="38" spans="2:8" s="19" customFormat="1" x14ac:dyDescent="0.25"/>
    <row r="39" spans="2:8" s="19" customFormat="1" x14ac:dyDescent="0.25">
      <c r="B39" s="24" t="s">
        <v>30</v>
      </c>
      <c r="F39" s="22" t="s">
        <v>28</v>
      </c>
    </row>
    <row r="40" spans="2:8" s="19" customFormat="1" x14ac:dyDescent="0.25">
      <c r="B40" s="23" t="s">
        <v>31</v>
      </c>
      <c r="F40" s="23" t="s">
        <v>29</v>
      </c>
    </row>
    <row r="41" spans="2:8" s="19" customFormat="1" x14ac:dyDescent="0.25"/>
    <row r="42" spans="2:8" s="19" customFormat="1" x14ac:dyDescent="0.25"/>
    <row r="43" spans="2:8" s="19" customFormat="1" x14ac:dyDescent="0.25"/>
    <row r="44" spans="2:8" s="19" customFormat="1" x14ac:dyDescent="0.25"/>
    <row r="45" spans="2:8" s="19" customFormat="1" x14ac:dyDescent="0.25"/>
    <row r="46" spans="2:8" s="19" customFormat="1" x14ac:dyDescent="0.25"/>
    <row r="47" spans="2:8" s="19" customFormat="1" x14ac:dyDescent="0.25"/>
    <row r="48" spans="2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1.2204724409448819" right="0.23622047244094491" top="0.55118110236220474" bottom="0.15748031496062992" header="0.31496062992125984" footer="0.31496062992125984"/>
  <pageSetup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ALMACEN</cp:lastModifiedBy>
  <cp:lastPrinted>2023-01-31T19:40:08Z</cp:lastPrinted>
  <dcterms:created xsi:type="dcterms:W3CDTF">2020-01-08T22:30:53Z</dcterms:created>
  <dcterms:modified xsi:type="dcterms:W3CDTF">2023-01-31T19:44:19Z</dcterms:modified>
</cp:coreProperties>
</file>